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5265" windowHeight="8475"/>
  </bookViews>
  <sheets>
    <sheet name="Лист1" sheetId="1" r:id="rId1"/>
    <sheet name="Лист2" sheetId="2" r:id="rId2"/>
  </sheets>
  <definedNames>
    <definedName name="_GoBack" localSheetId="1">Лист2!$G$8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/>
</calcChain>
</file>

<file path=xl/sharedStrings.xml><?xml version="1.0" encoding="utf-8"?>
<sst xmlns="http://schemas.openxmlformats.org/spreadsheetml/2006/main" count="46" uniqueCount="29">
  <si>
    <t>Порядковый номер для рассмотрения заявки</t>
  </si>
  <si>
    <t xml:space="preserve">Дата подачи заявки
(регистрационный номер и время)
</t>
  </si>
  <si>
    <t>Общие критерии для всех категорий социальных предприятий</t>
  </si>
  <si>
    <t xml:space="preserve">Безубыточность деятельности по итогам года, предшествующего году подачи заявки на грантовую поддержку </t>
  </si>
  <si>
    <t>Полнота и экономическая обоснованность отражения в бизнес-плане информации о реализуемом/ планируемом к реализации проекте</t>
  </si>
  <si>
    <t>Факт получения мер финансовой государственной поддержки (на возвратной и /или безвозвратной основе) за период 2 лет, предшествующих году подачи заявки на грантовую поддержку)</t>
  </si>
  <si>
    <t>Наименование МСП</t>
  </si>
  <si>
    <t>Критерии для субъектов малого и среднего предпринимательства, получивших статус социального предприятия в соответствии с условиями, предусмотренными пунктом 1 части 1 статьи 241 Федерального закона «О развитии малого и среднего предпринимательства в Российской Федерации»</t>
  </si>
  <si>
    <t>Критерии для субъектов малого и среднего предпринимательства, получивших статус социального предприятия в соответствии с условиями, предусмотренными пунктом 3 части 1 статьи 241 Федерального закона «О развитии малого и среднего предпринимательства в Российской Федерации»</t>
  </si>
  <si>
    <t>Доля среднесписочной численности работников за предыдущий календарный год, отнесенных к категории социально уязвимых, в среднесписочной численности всех работников, %</t>
  </si>
  <si>
    <t>Среднесписочная численность работников за предшествующий календарный год, отнесенных к категории социально уязвимых, чел.</t>
  </si>
  <si>
    <t>Доля расходов на оплату труда лиц, отнесенных к категориям социально уязвимых, в расходах на оплату труда за предыдущий календарный год, %</t>
  </si>
  <si>
    <t>Доля доходов от осуществления деятельности по производству товаров (работ, услуг), предназначенных для граждан, отнесенных к категориям социально уязвимых, по итогам предыдущего календарного года, %</t>
  </si>
  <si>
    <t>Доля полученной социальным предприятием чистой прибыли за предшествующий календарный год, направленная на осуществление деятельности по производству товаров (работ, услуг), предназначенных для граждан, отнесенных к категории социально уязвимых, %</t>
  </si>
  <si>
    <t>Наличие социального предприятия в реестре поставщиков социальных услуг в Курской области</t>
  </si>
  <si>
    <t>Критерии для субъектов малого и среднего предпринимательства, получивших статус социального предприятия в соответствии с условиями, предусмотренными пунктом 4 части 1 статьи 241 Федерального закона «О развитии малого и среднего предпринимательства в Российской Федерации»</t>
  </si>
  <si>
    <t>Доля доходов от осуществления деятельности, направленной на достижение общественно полезных целей и способствующей решению социальных проблем общества, по итогам предыдущего календарного года, %</t>
  </si>
  <si>
    <t>Доля полученной социальным предприятием чистой прибыли за  предшествующий календарный год, направленная на осуществление деятельности, направленной на достижение общественно полезных целей и способствующей решению социальных проблем общества, %</t>
  </si>
  <si>
    <t>Наличие преференций (в том числе пониженной стоимости товаров (работ, услуг), скидок, бонусов) для отдельных категорий граждан, отнесенных к категориям социально уязвимых, при осуществлении участником отбора деятельности, направленной на достижение общественно полезных целей и способствующей решению социальных проблем общества</t>
  </si>
  <si>
    <t xml:space="preserve">Итоговый балл
(единиц)
</t>
  </si>
  <si>
    <t xml:space="preserve">Объем гранта
(рублей)
</t>
  </si>
  <si>
    <t>х</t>
  </si>
  <si>
    <t xml:space="preserve">ИНФОРМАЦИЯ
по итогам проведения конкурсного отбора на предоставление грантов
субъектам малого и среднего предпринимательства, включенным в реестр социальных предпринимателей.
Дата, время и место проведения рассмотрения заявок конкурсной комиссией: 26 ноября 2021г.; 15:00; г. Курск, ул. Горького, 34
Дата, время и место оценки заявок конкурсной комиссией: 26 ноября  2021г.; 15:00; г. Курск, ул. Горького, 34
Информация об участниках отбора, заявки которых были рассмотрены на заседании конкурсной комиссии:
</t>
  </si>
  <si>
    <t>04-19/74
от 29.10.2021
16:34</t>
  </si>
  <si>
    <t>ООО ИП Дериглазов Евгений Васильевич</t>
  </si>
  <si>
    <t xml:space="preserve">04-19/75
от 03.11.2021
09:05
</t>
  </si>
  <si>
    <t>ООО "ОРЦ " Атлант"</t>
  </si>
  <si>
    <t xml:space="preserve">04-19/77
от 23.11.2021
09:12
</t>
  </si>
  <si>
    <t>ООО "Флагман"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</si>
</sst>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/>
    <xf numFmtId="0" fontId="5" fillId="0" borderId="0" xfId="0" applyFont="1"/>
    <xf numFmtId="3" fontId="5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"/>
  <sheetViews>
    <sheetView tabSelected="1" view="pageBreakPreview" zoomScale="60" zoomScaleNormal="70" workbookViewId="0">
      <selection activeCell="D3" sqref="D3"/>
    </sheetView>
  </sheetViews>
  <sheetFormatPr defaultColWidth="23" defaultRowHeight="15"/>
  <cols>
    <col min="1" max="1" width="13.5703125" customWidth="1"/>
    <col min="2" max="2" width="18.5703125" customWidth="1"/>
    <col min="3" max="3" width="27" customWidth="1"/>
    <col min="4" max="4" width="22" customWidth="1"/>
    <col min="5" max="5" width="22.85546875" customWidth="1"/>
    <col min="6" max="6" width="31.140625" customWidth="1"/>
    <col min="7" max="7" width="22.5703125" style="2" customWidth="1"/>
    <col min="8" max="8" width="21.5703125" style="2" customWidth="1"/>
    <col min="9" max="9" width="20.28515625" style="2" customWidth="1"/>
    <col min="10" max="10" width="22.85546875" style="2" customWidth="1"/>
    <col min="11" max="11" width="26.42578125" style="2" customWidth="1"/>
    <col min="12" max="12" width="21.42578125" style="2" customWidth="1"/>
    <col min="13" max="13" width="24.140625" style="2" customWidth="1"/>
    <col min="14" max="14" width="30" style="2" customWidth="1"/>
    <col min="15" max="15" width="30.7109375" style="2" customWidth="1"/>
    <col min="16" max="16" width="15" style="1" customWidth="1"/>
    <col min="17" max="17" width="18" style="1" customWidth="1"/>
  </cols>
  <sheetData>
    <row r="1" spans="1:17" ht="247.5" customHeight="1">
      <c r="A1" s="3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</row>
    <row r="2" spans="1:17" s="1" customFormat="1" ht="243.75" customHeight="1">
      <c r="A2" s="6" t="s">
        <v>0</v>
      </c>
      <c r="B2" s="6" t="s">
        <v>1</v>
      </c>
      <c r="C2" s="6" t="s">
        <v>6</v>
      </c>
      <c r="D2" s="7" t="s">
        <v>2</v>
      </c>
      <c r="E2" s="8"/>
      <c r="F2" s="9"/>
      <c r="G2" s="10" t="s">
        <v>7</v>
      </c>
      <c r="H2" s="11"/>
      <c r="I2" s="12"/>
      <c r="J2" s="10" t="s">
        <v>8</v>
      </c>
      <c r="K2" s="11"/>
      <c r="L2" s="12"/>
      <c r="M2" s="10" t="s">
        <v>15</v>
      </c>
      <c r="N2" s="11"/>
      <c r="O2" s="12"/>
      <c r="P2" s="13" t="s">
        <v>19</v>
      </c>
      <c r="Q2" s="14" t="s">
        <v>20</v>
      </c>
    </row>
    <row r="3" spans="1:17" s="1" customFormat="1" ht="409.6" customHeight="1">
      <c r="A3" s="15"/>
      <c r="B3" s="15"/>
      <c r="C3" s="15"/>
      <c r="D3" s="14" t="s">
        <v>3</v>
      </c>
      <c r="E3" s="14" t="s">
        <v>4</v>
      </c>
      <c r="F3" s="14" t="s">
        <v>5</v>
      </c>
      <c r="G3" s="16" t="s">
        <v>9</v>
      </c>
      <c r="H3" s="16" t="s">
        <v>10</v>
      </c>
      <c r="I3" s="16" t="s">
        <v>11</v>
      </c>
      <c r="J3" s="16" t="s">
        <v>12</v>
      </c>
      <c r="K3" s="17" t="s">
        <v>13</v>
      </c>
      <c r="L3" s="16" t="s">
        <v>14</v>
      </c>
      <c r="M3" s="17" t="s">
        <v>16</v>
      </c>
      <c r="N3" s="17" t="s">
        <v>17</v>
      </c>
      <c r="O3" s="17" t="s">
        <v>18</v>
      </c>
      <c r="P3" s="18"/>
      <c r="Q3" s="18"/>
    </row>
    <row r="4" spans="1:17" s="2" customFormat="1" ht="195" customHeight="1">
      <c r="A4" s="16">
        <v>1</v>
      </c>
      <c r="B4" s="19" t="s">
        <v>23</v>
      </c>
      <c r="C4" s="19" t="s">
        <v>24</v>
      </c>
      <c r="D4" s="19">
        <v>2</v>
      </c>
      <c r="E4" s="19">
        <v>2</v>
      </c>
      <c r="F4" s="19">
        <v>0</v>
      </c>
      <c r="G4" s="19" t="s">
        <v>21</v>
      </c>
      <c r="H4" s="19" t="s">
        <v>21</v>
      </c>
      <c r="I4" s="19" t="s">
        <v>21</v>
      </c>
      <c r="J4" s="19" t="s">
        <v>21</v>
      </c>
      <c r="K4" s="19" t="s">
        <v>21</v>
      </c>
      <c r="L4" s="19" t="s">
        <v>21</v>
      </c>
      <c r="M4" s="19">
        <v>2</v>
      </c>
      <c r="N4" s="19">
        <v>0</v>
      </c>
      <c r="O4" s="19">
        <v>1</v>
      </c>
      <c r="P4" s="16">
        <v>7</v>
      </c>
      <c r="Q4" s="20">
        <v>350000</v>
      </c>
    </row>
    <row r="5" spans="1:17" s="2" customFormat="1" ht="177" customHeight="1">
      <c r="A5" s="16">
        <v>2</v>
      </c>
      <c r="B5" s="19" t="s">
        <v>25</v>
      </c>
      <c r="C5" s="19" t="s">
        <v>26</v>
      </c>
      <c r="D5" s="19">
        <v>2</v>
      </c>
      <c r="E5" s="19">
        <v>2</v>
      </c>
      <c r="F5" s="19">
        <v>0</v>
      </c>
      <c r="G5" s="19" t="s">
        <v>21</v>
      </c>
      <c r="H5" s="19" t="s">
        <v>21</v>
      </c>
      <c r="I5" s="19" t="s">
        <v>21</v>
      </c>
      <c r="J5" s="19">
        <v>0</v>
      </c>
      <c r="K5" s="19">
        <v>0</v>
      </c>
      <c r="L5" s="19">
        <v>0</v>
      </c>
      <c r="M5" s="19" t="s">
        <v>21</v>
      </c>
      <c r="N5" s="19" t="s">
        <v>21</v>
      </c>
      <c r="O5" s="19" t="s">
        <v>21</v>
      </c>
      <c r="P5" s="16">
        <v>4</v>
      </c>
      <c r="Q5" s="20">
        <v>500000</v>
      </c>
    </row>
    <row r="6" spans="1:17" s="2" customFormat="1" ht="203.25" customHeight="1">
      <c r="A6" s="16">
        <v>3</v>
      </c>
      <c r="B6" s="19" t="s">
        <v>27</v>
      </c>
      <c r="C6" s="19" t="s">
        <v>28</v>
      </c>
      <c r="D6" s="19">
        <v>2</v>
      </c>
      <c r="E6" s="19">
        <v>2</v>
      </c>
      <c r="F6" s="19">
        <v>0</v>
      </c>
      <c r="G6" s="19">
        <v>1</v>
      </c>
      <c r="H6" s="19">
        <v>1</v>
      </c>
      <c r="I6" s="19">
        <v>1</v>
      </c>
      <c r="J6" s="19" t="s">
        <v>21</v>
      </c>
      <c r="K6" s="19" t="s">
        <v>21</v>
      </c>
      <c r="L6" s="19" t="s">
        <v>21</v>
      </c>
      <c r="M6" s="19" t="s">
        <v>21</v>
      </c>
      <c r="N6" s="19" t="s">
        <v>21</v>
      </c>
      <c r="O6" s="19" t="s">
        <v>21</v>
      </c>
      <c r="P6" s="16">
        <v>7</v>
      </c>
      <c r="Q6" s="20">
        <v>500000</v>
      </c>
    </row>
    <row r="7" spans="1:17" ht="141" customHeight="1">
      <c r="A7" s="21"/>
      <c r="B7" s="21"/>
      <c r="C7" s="21"/>
      <c r="D7" s="21"/>
      <c r="E7" s="21"/>
      <c r="F7" s="21"/>
      <c r="G7" s="22"/>
      <c r="H7" s="22"/>
      <c r="I7" s="22"/>
      <c r="J7" s="22"/>
      <c r="K7" s="22"/>
      <c r="L7" s="22"/>
      <c r="M7" s="22"/>
      <c r="N7" s="22"/>
      <c r="O7" s="22"/>
      <c r="P7" s="23"/>
      <c r="Q7" s="24">
        <f>SUM(Q4:Q6)</f>
        <v>1350000</v>
      </c>
    </row>
  </sheetData>
  <mergeCells count="8">
    <mergeCell ref="A1:Q1"/>
    <mergeCell ref="D2:F2"/>
    <mergeCell ref="A2:A3"/>
    <mergeCell ref="B2:B3"/>
    <mergeCell ref="C2:C3"/>
    <mergeCell ref="M2:O2"/>
    <mergeCell ref="G2:I2"/>
    <mergeCell ref="J2:L2"/>
  </mergeCells>
  <pageMargins left="0.7" right="0.7" top="0.75" bottom="0.75" header="0.3" footer="0.3"/>
  <pageSetup paperSize="9" scale="2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4" sqref="G4"/>
    </sheetView>
  </sheetViews>
  <sheetFormatPr defaultRowHeight="15"/>
  <cols>
    <col min="2" max="6" width="9.14062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Лист2!_GoBack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Акалович Ростислав Игоревич</dc:creator>
  <cp:lastModifiedBy>msp8</cp:lastModifiedBy>
  <cp:lastPrinted>2021-12-02T14:46:24Z</cp:lastPrinted>
  <dcterms:created xsi:type="dcterms:W3CDTF">2021-10-04T10:49:28Z</dcterms:created>
  <dcterms:modified xsi:type="dcterms:W3CDTF">2021-12-02T14:46:30Z</dcterms:modified>
</cp:coreProperties>
</file>